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5" yWindow="-105" windowWidth="23250" windowHeight="1257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<sst xmlns="http://schemas.openxmlformats.org/spreadsheetml/2006/main" count="72" uniqueCount="48">
  <si>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</si>
  <si>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</si>
  <si>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</si>
  <si>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</si>
  <si>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</si>
  <si>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</si>
  <si>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</si>
  <si>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</si>
  <si>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</si>
  <si>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</si>
  <si>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</si>
  <si>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</si>
  <si>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</si>
  <si>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</si>
  <si>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</si>
  <si>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</si>
  <si>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</si>
  <si>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</si>
  <si>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</si>
  <si>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</si>
  <si>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</si>
  <si>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</si>
  <si>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</si>
  <si>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</si>
  <si>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</si>
  <si>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</si>
  <si>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</si>
  <si>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</si>
  <si>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</si>
  <si>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</si>
  <si>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</si>
  <si>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</si>
  <si>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</si>
  <si>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</si>
  <si>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</si>
  <si>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</si>
  <si>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</si>
  <si>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</si>
  <si>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</si>
  <si>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</si>
  <si>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</si>
  <si>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</si>
  <si>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</si>
  <si>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</si>
  <si>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</t>
  </si>
  <si>
    <t>SERVICIOS EDUCATIVOS DEL ESTADO DE CHIHUAHUA</t>
  </si>
  <si>
    <t>del  emisor.”</t>
  </si>
  <si>
    <t>“Bajo protesta de decir verdad declaramos que los Estados Financieros y sus notas, son razonablemente correctos y son responsabilidad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</si>
</sst>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68</xdr:row>
      <xdr:rowOff>10581</xdr:rowOff>
    </xdr:from>
    <xdr:to>
      <xdr:col>1</xdr:col>
      <xdr:colOff>2716874</xdr:colOff>
      <xdr:row>70</xdr:row>
      <xdr:rowOff>65349</xdr:rowOff>
    </xdr:to>
    <xdr:sp macro="" textlink="">
      <xdr:nvSpPr>
        <xdr:cNvPr id="2" name="CuadroTexto 1"/>
        <xdr:cNvSpPr txBox="1"/>
      </xdr:nvSpPr>
      <xdr:spPr>
        <a:xfrm>
          <a:off x="582084" y="16181914"/>
          <a:ext cx="2378207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2</xdr:col>
      <xdr:colOff>952500</xdr:colOff>
      <xdr:row>68</xdr:row>
      <xdr:rowOff>21166</xdr:rowOff>
    </xdr:from>
    <xdr:to>
      <xdr:col>4</xdr:col>
      <xdr:colOff>889042</xdr:colOff>
      <xdr:row>70</xdr:row>
      <xdr:rowOff>75934</xdr:rowOff>
    </xdr:to>
    <xdr:sp macro="" textlink="">
      <xdr:nvSpPr>
        <xdr:cNvPr id="3" name="CuadroTexto 2"/>
        <xdr:cNvSpPr txBox="1"/>
      </xdr:nvSpPr>
      <xdr:spPr>
        <a:xfrm>
          <a:off x="4508500" y="16192499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264585</xdr:colOff>
      <xdr:row>68</xdr:row>
      <xdr:rowOff>0</xdr:rowOff>
    </xdr:from>
    <xdr:to>
      <xdr:col>1</xdr:col>
      <xdr:colOff>2815270</xdr:colOff>
      <xdr:row>68</xdr:row>
      <xdr:rowOff>1</xdr:rowOff>
    </xdr:to>
    <xdr:cxnSp macro="">
      <xdr:nvCxnSpPr>
        <xdr:cNvPr id="4" name="Conector recto 3"/>
        <xdr:cNvCxnSpPr/>
      </xdr:nvCxnSpPr>
      <xdr:spPr>
        <a:xfrm>
          <a:off x="508002" y="16171333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829731</xdr:colOff>
      <xdr:row>68</xdr:row>
      <xdr:rowOff>4233</xdr:rowOff>
    </xdr:from>
    <xdr:to>
      <xdr:col>4</xdr:col>
      <xdr:colOff>988583</xdr:colOff>
      <xdr:row>68</xdr:row>
      <xdr:rowOff>4234</xdr:rowOff>
    </xdr:to>
    <xdr:cxnSp macro="">
      <xdr:nvCxnSpPr>
        <xdr:cNvPr id="5" name="Conector recto 4"/>
        <xdr:cNvCxnSpPr/>
      </xdr:nvCxnSpPr>
      <xdr:spPr>
        <a:xfrm>
          <a:off x="4385731" y="16175566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E61" sqref="E61"/>
    </sheetView>
  </sheetViews>
  <sheetFormatPr baseColWidth="10" defaultRowHeight="15" x14ac:dyDescent="0.25"/>
  <cols>
    <col min="1" max="1" width="3.7109375" customWidth="1"/>
    <col min="2" max="2" width="52.2851562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45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44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16184538271</v>
      </c>
      <c r="D8" s="5">
        <f t="shared" ref="D8:E8" si="0">SUM(D9:D11)</f>
        <v>17889532736.900002</v>
      </c>
      <c r="E8" s="5">
        <f t="shared" si="0"/>
        <v>17702284756.200001</v>
      </c>
    </row>
    <row r="9" spans="2:5" x14ac:dyDescent="0.25">
      <c r="B9" s="28" t="s">
        <v>9</v>
      </c>
      <c r="C9" s="33">
        <v>16184538271</v>
      </c>
      <c r="D9" s="33">
        <v>17884848020.59</v>
      </c>
      <c r="E9" s="33">
        <v>17697600039.889999</v>
      </c>
    </row>
    <row r="10" spans="2:5" x14ac:dyDescent="0.25">
      <c r="B10" s="28" t="s">
        <v>10</v>
      </c>
      <c r="C10" s="33">
        <v>0</v>
      </c>
      <c r="D10" s="33">
        <v>3773702.33</v>
      </c>
      <c r="E10" s="33">
        <v>3773702.33</v>
      </c>
    </row>
    <row r="11" spans="2:5" x14ac:dyDescent="0.25">
      <c r="B11" s="28" t="s">
        <v>11</v>
      </c>
      <c r="C11" s="33">
        <v>0</v>
      </c>
      <c r="D11" s="33">
        <v>911013.98</v>
      </c>
      <c r="E11" s="33">
        <v>911013.98</v>
      </c>
    </row>
    <row r="12" spans="2:5" x14ac:dyDescent="0.25">
      <c r="B12" s="27" t="s">
        <v>12</v>
      </c>
      <c r="C12" s="5">
        <f>SUM(C13+C14)</f>
        <v>16184538271</v>
      </c>
      <c r="D12" s="5">
        <f>SUM(D13+D14)</f>
        <v>17892887941.07</v>
      </c>
      <c r="E12" s="5">
        <f>SUM(E13+E14)</f>
        <v>17673221786.769997</v>
      </c>
    </row>
    <row r="13" spans="2:5" ht="24" x14ac:dyDescent="0.25">
      <c r="B13" s="28" t="s">
        <v>13</v>
      </c>
      <c r="C13" s="33">
        <v>16184538271</v>
      </c>
      <c r="D13" s="33">
        <v>17889114238.739998</v>
      </c>
      <c r="E13" s="33">
        <v>17669664142.519997</v>
      </c>
    </row>
    <row r="14" spans="2:5" ht="24" x14ac:dyDescent="0.25">
      <c r="B14" s="28" t="s">
        <v>14</v>
      </c>
      <c r="C14" s="33">
        <v>0</v>
      </c>
      <c r="D14" s="33">
        <v>3773702.33</v>
      </c>
      <c r="E14" s="33">
        <v>3557644.25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-3355204.1699981689</v>
      </c>
      <c r="E18" s="5">
        <f t="shared" si="2"/>
        <v>29062969.43000412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-4266218.1499981694</v>
      </c>
      <c r="E19" s="5">
        <f t="shared" si="3"/>
        <v>28151955.450004119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-4266218.1499981694</v>
      </c>
      <c r="E20" s="7">
        <f t="shared" si="4"/>
        <v>28151955.450004119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-4266218.1499981694</v>
      </c>
      <c r="E27" s="5">
        <f t="shared" si="6"/>
        <v>28151955.450004119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16184538271</v>
      </c>
      <c r="D45" s="22">
        <f t="shared" ref="D45:E45" si="10">D9</f>
        <v>17884848020.59</v>
      </c>
      <c r="E45" s="22">
        <f t="shared" si="10"/>
        <v>17697600039.889999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16184538271</v>
      </c>
      <c r="D49" s="22">
        <f t="shared" ref="D49:E49" si="14">D13</f>
        <v>17889114238.739998</v>
      </c>
      <c r="E49" s="22">
        <f t="shared" si="14"/>
        <v>17669664142.519997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-4266218.1499977112</v>
      </c>
      <c r="E51" s="21">
        <f t="shared" si="16"/>
        <v>27935897.370002747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-4266218.1499977112</v>
      </c>
      <c r="E52" s="21">
        <f t="shared" si="17"/>
        <v>27935897.370002747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3773702.33</v>
      </c>
      <c r="E57" s="22">
        <f t="shared" si="18"/>
        <v>3773702.33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3773702.33</v>
      </c>
      <c r="E61" s="22">
        <f t="shared" si="22"/>
        <v>3557644.25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216058.08000000007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216058.08000000007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62" t="s">
        <v>47</v>
      </c>
      <c r="C66" s="39"/>
      <c r="D66" s="39"/>
      <c r="E66" s="39"/>
    </row>
    <row r="67" spans="2:18" s="40" customFormat="1" x14ac:dyDescent="0.25">
      <c r="B67" s="38" t="s">
        <v>46</v>
      </c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62992125984251968" right="0.62992125984251968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2025-01-28T16:35:03Z</cp:lastPrinted>
  <dcterms:created xsi:type="dcterms:W3CDTF">2020-01-08T20:37:56Z</dcterms:created>
  <dcterms:modified xsi:type="dcterms:W3CDTF">2025-01-28T16:37:03Z</dcterms:modified>
</cp:coreProperties>
</file>